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6-Junio2017\1706-Junio2017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DEF!$A$2:$O$64</definedName>
    <definedName name="_xlnm.Print_Titles" localSheetId="0">DEF!$1:$2</definedName>
  </definedNames>
  <calcPr calcId="152511" calcMode="autoNoTable"/>
</workbook>
</file>

<file path=xl/calcChain.xml><?xml version="1.0" encoding="utf-8"?>
<calcChain xmlns="http://schemas.openxmlformats.org/spreadsheetml/2006/main">
  <c r="M64" i="1" l="1"/>
  <c r="B64" i="1" l="1"/>
  <c r="C64" i="1"/>
  <c r="L64" i="1"/>
  <c r="E64" i="1"/>
  <c r="F64" i="1"/>
  <c r="G64" i="1"/>
  <c r="N64" i="1"/>
  <c r="I64" i="1"/>
  <c r="J64" i="1"/>
  <c r="K64" i="1"/>
  <c r="D64" i="1"/>
  <c r="H64" i="1"/>
  <c r="O64" i="1"/>
</calcChain>
</file>

<file path=xl/sharedStrings.xml><?xml version="1.0" encoding="utf-8"?>
<sst xmlns="http://schemas.openxmlformats.org/spreadsheetml/2006/main" count="78" uniqueCount="78">
  <si>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</si>
  <si>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</si>
  <si>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</si>
  <si>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</si>
  <si>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</si>
  <si>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</si>
  <si>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</si>
  <si>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</si>
  <si>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</si>
  <si>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</si>
  <si>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</si>
  <si>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</si>
  <si>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</si>
  <si>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</si>
  <si>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</si>
  <si>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</si>
  <si>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</si>
  <si>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</si>
  <si>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</si>
  <si>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</si>
  <si>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</si>
  <si>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</si>
  <si>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</si>
  <si>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</si>
  <si>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</si>
  <si>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</si>
  <si>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</si>
  <si>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</si>
  <si>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</si>
  <si>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</si>
  <si>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</si>
  <si>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</si>
  <si>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</si>
  <si>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</si>
  <si>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</si>
  <si>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</si>
  <si>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</si>
  <si>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</si>
  <si>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</si>
  <si>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</si>
  <si>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</si>
  <si>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</si>
  <si>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</si>
  <si>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</si>
  <si>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</si>
  <si>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</si>
  <si>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</si>
  <si>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</si>
  <si>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</si>
  <si>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</si>
  <si>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</si>
  <si>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</si>
  <si>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</si>
  <si>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</si>
  <si>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</si>
  <si>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</si>
  <si>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</si>
  <si>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</si>
  <si>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</si>
  <si>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</si>
  <si>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</si>
  <si>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</si>
  <si>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</si>
  <si>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</si>
  <si>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</si>
  <si>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</si>
  <si>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</si>
  <si>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</si>
  <si>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</si>
  <si>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</si>
  <si>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</si>
  <si>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</si>
  <si>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</si>
  <si>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</si>
  <si>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</si>
  <si>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</si>
  <si>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</si>
  <si>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r>
      <t xml:space="preserve">JUNIO-2017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</si>
</sst>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77</v>
      </c>
      <c r="B2" s="4" t="s">
        <v>0</v>
      </c>
      <c r="C2" s="5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5" t="s">
        <v>9</v>
      </c>
      <c r="L2" s="5" t="s">
        <v>10</v>
      </c>
      <c r="M2" s="5" t="s">
        <v>11</v>
      </c>
      <c r="N2" s="4" t="s">
        <v>12</v>
      </c>
      <c r="O2" s="4" t="s">
        <v>58</v>
      </c>
    </row>
    <row r="3" spans="1:15" x14ac:dyDescent="0.25">
      <c r="A3" s="16" t="s">
        <v>15</v>
      </c>
      <c r="B3" s="7">
        <v>-160279</v>
      </c>
      <c r="C3" s="7">
        <v>-709718</v>
      </c>
      <c r="D3" s="7">
        <v>-160909</v>
      </c>
      <c r="E3" s="7">
        <v>-1307298</v>
      </c>
      <c r="F3" s="6">
        <v>728979</v>
      </c>
      <c r="G3" s="7">
        <v>746783</v>
      </c>
      <c r="H3" s="7">
        <v>23370</v>
      </c>
      <c r="I3" s="21">
        <v>241648</v>
      </c>
      <c r="J3" s="7">
        <v>-449425</v>
      </c>
      <c r="K3" s="7">
        <v>3361900</v>
      </c>
      <c r="L3" s="22">
        <v>133421</v>
      </c>
      <c r="M3" s="7">
        <v>-189652</v>
      </c>
      <c r="N3" s="24">
        <v>0</v>
      </c>
      <c r="O3" s="18">
        <v>2258820</v>
      </c>
    </row>
    <row r="4" spans="1:15" x14ac:dyDescent="0.25">
      <c r="A4" s="15" t="s">
        <v>14</v>
      </c>
      <c r="B4" s="9">
        <v>0</v>
      </c>
      <c r="C4" s="9">
        <v>-12686</v>
      </c>
      <c r="D4" s="9">
        <v>67827</v>
      </c>
      <c r="E4" s="9">
        <v>-36722</v>
      </c>
      <c r="F4" s="8">
        <v>8823</v>
      </c>
      <c r="G4" s="9">
        <v>35915</v>
      </c>
      <c r="H4" s="9">
        <v>26857</v>
      </c>
      <c r="I4" s="19">
        <v>-48665</v>
      </c>
      <c r="J4" s="9">
        <v>0</v>
      </c>
      <c r="K4" s="9">
        <v>1498409</v>
      </c>
      <c r="L4" s="20">
        <v>42438</v>
      </c>
      <c r="M4" s="9">
        <v>43347</v>
      </c>
      <c r="N4" s="23">
        <v>51277</v>
      </c>
      <c r="O4" s="17">
        <v>1676820</v>
      </c>
    </row>
    <row r="5" spans="1:15" x14ac:dyDescent="0.25">
      <c r="A5" s="16" t="s">
        <v>19</v>
      </c>
      <c r="B5" s="7">
        <v>0</v>
      </c>
      <c r="C5" s="7">
        <v>455561</v>
      </c>
      <c r="D5" s="7">
        <v>-186944</v>
      </c>
      <c r="E5" s="7">
        <v>-12762</v>
      </c>
      <c r="F5" s="6">
        <v>352183</v>
      </c>
      <c r="G5" s="7">
        <v>-2953</v>
      </c>
      <c r="H5" s="7">
        <v>-13734</v>
      </c>
      <c r="I5" s="21">
        <v>247080</v>
      </c>
      <c r="J5" s="7">
        <v>22170</v>
      </c>
      <c r="K5" s="7">
        <v>147344</v>
      </c>
      <c r="L5" s="22">
        <v>78298</v>
      </c>
      <c r="M5" s="7">
        <v>79039</v>
      </c>
      <c r="N5" s="24">
        <v>0</v>
      </c>
      <c r="O5" s="18">
        <v>1165282</v>
      </c>
    </row>
    <row r="6" spans="1:15" x14ac:dyDescent="0.25">
      <c r="A6" s="15" t="s">
        <v>17</v>
      </c>
      <c r="B6" s="9">
        <v>-3722</v>
      </c>
      <c r="C6" s="9">
        <v>-372119</v>
      </c>
      <c r="D6" s="9">
        <v>-28534</v>
      </c>
      <c r="E6" s="9">
        <v>11037</v>
      </c>
      <c r="F6" s="8">
        <v>1141929</v>
      </c>
      <c r="G6" s="9">
        <v>228706</v>
      </c>
      <c r="H6" s="9">
        <v>63514</v>
      </c>
      <c r="I6" s="19">
        <v>37975</v>
      </c>
      <c r="J6" s="9">
        <v>-465</v>
      </c>
      <c r="K6" s="9">
        <v>69949</v>
      </c>
      <c r="L6" s="20">
        <v>505254</v>
      </c>
      <c r="M6" s="9">
        <v>-531181</v>
      </c>
      <c r="N6" s="23">
        <v>0</v>
      </c>
      <c r="O6" s="17">
        <v>1122343</v>
      </c>
    </row>
    <row r="7" spans="1:15" x14ac:dyDescent="0.25">
      <c r="A7" s="16" t="s">
        <v>13</v>
      </c>
      <c r="B7" s="7">
        <v>-107117</v>
      </c>
      <c r="C7" s="7">
        <v>105735</v>
      </c>
      <c r="D7" s="7">
        <v>-233590</v>
      </c>
      <c r="E7" s="7">
        <v>-44620</v>
      </c>
      <c r="F7" s="6">
        <v>287377</v>
      </c>
      <c r="G7" s="7">
        <v>1056516</v>
      </c>
      <c r="H7" s="7">
        <v>258412</v>
      </c>
      <c r="I7" s="21">
        <v>-96223</v>
      </c>
      <c r="J7" s="7">
        <v>-46862</v>
      </c>
      <c r="K7" s="7">
        <v>211646</v>
      </c>
      <c r="L7" s="22">
        <v>4398</v>
      </c>
      <c r="M7" s="7">
        <v>-354858</v>
      </c>
      <c r="N7" s="24">
        <v>0</v>
      </c>
      <c r="O7" s="18">
        <v>1040814</v>
      </c>
    </row>
    <row r="8" spans="1:15" x14ac:dyDescent="0.25">
      <c r="A8" s="15" t="s">
        <v>60</v>
      </c>
      <c r="B8" s="9">
        <v>-167031</v>
      </c>
      <c r="C8" s="9">
        <v>987941</v>
      </c>
      <c r="D8" s="9">
        <v>233147</v>
      </c>
      <c r="E8" s="9">
        <v>-29098</v>
      </c>
      <c r="F8" s="8">
        <v>-1884400</v>
      </c>
      <c r="G8" s="9">
        <v>33991</v>
      </c>
      <c r="H8" s="9">
        <v>236297</v>
      </c>
      <c r="I8" s="19">
        <v>635362</v>
      </c>
      <c r="J8" s="9">
        <v>-1391903</v>
      </c>
      <c r="K8" s="9">
        <v>1576781</v>
      </c>
      <c r="L8" s="20">
        <v>691185</v>
      </c>
      <c r="M8" s="9">
        <v>-113969</v>
      </c>
      <c r="N8" s="23">
        <v>0</v>
      </c>
      <c r="O8" s="17">
        <v>808303</v>
      </c>
    </row>
    <row r="9" spans="1:15" x14ac:dyDescent="0.25">
      <c r="A9" s="16" t="s">
        <v>76</v>
      </c>
      <c r="B9" s="7">
        <v>0</v>
      </c>
      <c r="C9" s="7">
        <v>0</v>
      </c>
      <c r="D9" s="7">
        <v>0</v>
      </c>
      <c r="E9" s="7">
        <v>0</v>
      </c>
      <c r="F9" s="6">
        <v>18714</v>
      </c>
      <c r="G9" s="7">
        <v>0</v>
      </c>
      <c r="H9" s="7">
        <v>35286</v>
      </c>
      <c r="I9" s="21">
        <v>751680</v>
      </c>
      <c r="J9" s="7">
        <v>0</v>
      </c>
      <c r="K9" s="7">
        <v>0</v>
      </c>
      <c r="L9" s="22">
        <v>0</v>
      </c>
      <c r="M9" s="7">
        <v>0</v>
      </c>
      <c r="N9" s="24">
        <v>0</v>
      </c>
      <c r="O9" s="18">
        <v>805680</v>
      </c>
    </row>
    <row r="10" spans="1:15" x14ac:dyDescent="0.25">
      <c r="A10" s="15" t="s">
        <v>22</v>
      </c>
      <c r="B10" s="9">
        <v>-3448</v>
      </c>
      <c r="C10" s="9">
        <v>-17670</v>
      </c>
      <c r="D10" s="9">
        <v>-12985</v>
      </c>
      <c r="E10" s="9">
        <v>28637</v>
      </c>
      <c r="F10" s="8">
        <v>237185</v>
      </c>
      <c r="G10" s="9">
        <v>39310</v>
      </c>
      <c r="H10" s="9">
        <v>5741</v>
      </c>
      <c r="I10" s="19">
        <v>13084</v>
      </c>
      <c r="J10" s="9">
        <v>0</v>
      </c>
      <c r="K10" s="9">
        <v>0</v>
      </c>
      <c r="L10" s="20">
        <v>364</v>
      </c>
      <c r="M10" s="9">
        <v>348954</v>
      </c>
      <c r="N10" s="23">
        <v>0</v>
      </c>
      <c r="O10" s="17">
        <v>639172</v>
      </c>
    </row>
    <row r="11" spans="1:15" x14ac:dyDescent="0.25">
      <c r="A11" s="16" t="s">
        <v>64</v>
      </c>
      <c r="B11" s="7">
        <v>0</v>
      </c>
      <c r="C11" s="7">
        <v>50461</v>
      </c>
      <c r="D11" s="7">
        <v>808</v>
      </c>
      <c r="E11" s="7">
        <v>199599</v>
      </c>
      <c r="F11" s="6">
        <v>224344</v>
      </c>
      <c r="G11" s="7">
        <v>13971</v>
      </c>
      <c r="H11" s="7">
        <v>3633</v>
      </c>
      <c r="I11" s="21">
        <v>14069</v>
      </c>
      <c r="J11" s="7">
        <v>18721</v>
      </c>
      <c r="K11" s="7">
        <v>-37</v>
      </c>
      <c r="L11" s="22">
        <v>-6453</v>
      </c>
      <c r="M11" s="7">
        <v>-4742</v>
      </c>
      <c r="N11" s="24">
        <v>0</v>
      </c>
      <c r="O11" s="18">
        <v>514374</v>
      </c>
    </row>
    <row r="12" spans="1:15" x14ac:dyDescent="0.25">
      <c r="A12" s="15" t="s">
        <v>21</v>
      </c>
      <c r="B12" s="9">
        <v>-194946</v>
      </c>
      <c r="C12" s="9">
        <v>393838</v>
      </c>
      <c r="D12" s="9">
        <v>-369</v>
      </c>
      <c r="E12" s="9">
        <v>3421</v>
      </c>
      <c r="F12" s="8">
        <v>46444</v>
      </c>
      <c r="G12" s="9">
        <v>4420</v>
      </c>
      <c r="H12" s="9">
        <v>15960</v>
      </c>
      <c r="I12" s="19">
        <v>45196</v>
      </c>
      <c r="J12" s="9">
        <v>-1894</v>
      </c>
      <c r="K12" s="9">
        <v>47391</v>
      </c>
      <c r="L12" s="20">
        <v>155402</v>
      </c>
      <c r="M12" s="9">
        <v>-1688</v>
      </c>
      <c r="N12" s="23">
        <v>196</v>
      </c>
      <c r="O12" s="17">
        <v>513371</v>
      </c>
    </row>
    <row r="13" spans="1:15" x14ac:dyDescent="0.25">
      <c r="A13" s="16" t="s">
        <v>25</v>
      </c>
      <c r="B13" s="7">
        <v>-1350</v>
      </c>
      <c r="C13" s="7">
        <v>198530</v>
      </c>
      <c r="D13" s="7">
        <v>12564</v>
      </c>
      <c r="E13" s="7">
        <v>0</v>
      </c>
      <c r="F13" s="6">
        <v>30719</v>
      </c>
      <c r="G13" s="7">
        <v>10891</v>
      </c>
      <c r="H13" s="7">
        <v>0</v>
      </c>
      <c r="I13" s="21">
        <v>43256</v>
      </c>
      <c r="J13" s="7">
        <v>0</v>
      </c>
      <c r="K13" s="7">
        <v>1843</v>
      </c>
      <c r="L13" s="22">
        <v>41896</v>
      </c>
      <c r="M13" s="7">
        <v>-9057</v>
      </c>
      <c r="N13" s="24">
        <v>-990</v>
      </c>
      <c r="O13" s="18">
        <v>328302</v>
      </c>
    </row>
    <row r="14" spans="1:15" x14ac:dyDescent="0.25">
      <c r="A14" s="15" t="s">
        <v>72</v>
      </c>
      <c r="B14" s="9">
        <v>0</v>
      </c>
      <c r="C14" s="9">
        <v>-98078</v>
      </c>
      <c r="D14" s="9">
        <v>-9781</v>
      </c>
      <c r="E14" s="9">
        <v>150546</v>
      </c>
      <c r="F14" s="8">
        <v>23373</v>
      </c>
      <c r="G14" s="9">
        <v>-2231</v>
      </c>
      <c r="H14" s="9">
        <v>-21046</v>
      </c>
      <c r="I14" s="19">
        <v>-19311</v>
      </c>
      <c r="J14" s="9">
        <v>1599</v>
      </c>
      <c r="K14" s="9">
        <v>-3413</v>
      </c>
      <c r="L14" s="20">
        <v>-6276</v>
      </c>
      <c r="M14" s="9">
        <v>263260</v>
      </c>
      <c r="N14" s="23">
        <v>0</v>
      </c>
      <c r="O14" s="17">
        <v>278642</v>
      </c>
    </row>
    <row r="15" spans="1:15" x14ac:dyDescent="0.25">
      <c r="A15" s="16" t="s">
        <v>16</v>
      </c>
      <c r="B15" s="7">
        <v>-22533</v>
      </c>
      <c r="C15" s="7">
        <v>-105574</v>
      </c>
      <c r="D15" s="7">
        <v>-39756</v>
      </c>
      <c r="E15" s="7">
        <v>0</v>
      </c>
      <c r="F15" s="6">
        <v>108561</v>
      </c>
      <c r="G15" s="7">
        <v>107344</v>
      </c>
      <c r="H15" s="7">
        <v>-4255</v>
      </c>
      <c r="I15" s="21">
        <v>371819</v>
      </c>
      <c r="J15" s="7">
        <v>-321955</v>
      </c>
      <c r="K15" s="7">
        <v>164710</v>
      </c>
      <c r="L15" s="22">
        <v>17646</v>
      </c>
      <c r="M15" s="7">
        <v>-7586</v>
      </c>
      <c r="N15" s="24">
        <v>0</v>
      </c>
      <c r="O15" s="18">
        <v>268421</v>
      </c>
    </row>
    <row r="16" spans="1:15" x14ac:dyDescent="0.25">
      <c r="A16" s="15" t="s">
        <v>66</v>
      </c>
      <c r="B16" s="9">
        <v>-67232</v>
      </c>
      <c r="C16" s="9">
        <v>-17798</v>
      </c>
      <c r="D16" s="9">
        <v>-35271</v>
      </c>
      <c r="E16" s="9">
        <v>0</v>
      </c>
      <c r="F16" s="8">
        <v>-38939</v>
      </c>
      <c r="G16" s="9">
        <v>13851</v>
      </c>
      <c r="H16" s="9">
        <v>-1143</v>
      </c>
      <c r="I16" s="19">
        <v>2019</v>
      </c>
      <c r="J16" s="9">
        <v>0</v>
      </c>
      <c r="K16" s="9">
        <v>-14855</v>
      </c>
      <c r="L16" s="20">
        <v>76753</v>
      </c>
      <c r="M16" s="9">
        <v>346506</v>
      </c>
      <c r="N16" s="23">
        <v>0</v>
      </c>
      <c r="O16" s="17">
        <v>263891</v>
      </c>
    </row>
    <row r="17" spans="1:15" x14ac:dyDescent="0.25">
      <c r="A17" s="16" t="s">
        <v>56</v>
      </c>
      <c r="B17" s="7">
        <v>-39264</v>
      </c>
      <c r="C17" s="7">
        <v>-37379</v>
      </c>
      <c r="D17" s="7">
        <v>-33749</v>
      </c>
      <c r="E17" s="7">
        <v>0</v>
      </c>
      <c r="F17" s="6">
        <v>48296</v>
      </c>
      <c r="G17" s="7">
        <v>8416</v>
      </c>
      <c r="H17" s="7">
        <v>856</v>
      </c>
      <c r="I17" s="21">
        <v>21135</v>
      </c>
      <c r="J17" s="7">
        <v>-27603</v>
      </c>
      <c r="K17" s="7">
        <v>-2979</v>
      </c>
      <c r="L17" s="22">
        <v>326718</v>
      </c>
      <c r="M17" s="7">
        <v>-49481</v>
      </c>
      <c r="N17" s="24">
        <v>0</v>
      </c>
      <c r="O17" s="18">
        <v>214966</v>
      </c>
    </row>
    <row r="18" spans="1:15" x14ac:dyDescent="0.25">
      <c r="A18" s="15" t="s">
        <v>63</v>
      </c>
      <c r="B18" s="9">
        <v>14351</v>
      </c>
      <c r="C18" s="9">
        <v>0</v>
      </c>
      <c r="D18" s="9">
        <v>42477</v>
      </c>
      <c r="E18" s="9">
        <v>-27900</v>
      </c>
      <c r="F18" s="8">
        <v>10153</v>
      </c>
      <c r="G18" s="9">
        <v>117207</v>
      </c>
      <c r="H18" s="9">
        <v>0</v>
      </c>
      <c r="I18" s="19">
        <v>-5715</v>
      </c>
      <c r="J18" s="9">
        <v>46146</v>
      </c>
      <c r="K18" s="9">
        <v>2114</v>
      </c>
      <c r="L18" s="20">
        <v>0</v>
      </c>
      <c r="M18" s="9">
        <v>0</v>
      </c>
      <c r="N18" s="23">
        <v>0</v>
      </c>
      <c r="O18" s="17">
        <v>198833</v>
      </c>
    </row>
    <row r="19" spans="1:15" x14ac:dyDescent="0.25">
      <c r="A19" s="16" t="s">
        <v>34</v>
      </c>
      <c r="B19" s="7">
        <v>0</v>
      </c>
      <c r="C19" s="7">
        <v>0</v>
      </c>
      <c r="D19" s="7">
        <v>22646</v>
      </c>
      <c r="E19" s="7">
        <v>0</v>
      </c>
      <c r="F19" s="6">
        <v>0</v>
      </c>
      <c r="G19" s="7">
        <v>0</v>
      </c>
      <c r="H19" s="7">
        <v>176926</v>
      </c>
      <c r="I19" s="21">
        <v>-3869</v>
      </c>
      <c r="J19" s="7">
        <v>0</v>
      </c>
      <c r="K19" s="7">
        <v>-356</v>
      </c>
      <c r="L19" s="22">
        <v>0</v>
      </c>
      <c r="M19" s="7">
        <v>0</v>
      </c>
      <c r="N19" s="24">
        <v>0</v>
      </c>
      <c r="O19" s="18">
        <v>195347</v>
      </c>
    </row>
    <row r="20" spans="1:15" x14ac:dyDescent="0.25">
      <c r="A20" s="15" t="s">
        <v>18</v>
      </c>
      <c r="B20" s="9">
        <v>-354251</v>
      </c>
      <c r="C20" s="9">
        <v>-501267</v>
      </c>
      <c r="D20" s="9">
        <v>-186336</v>
      </c>
      <c r="E20" s="9">
        <v>0</v>
      </c>
      <c r="F20" s="8">
        <v>532009</v>
      </c>
      <c r="G20" s="9">
        <v>430838</v>
      </c>
      <c r="H20" s="9">
        <v>3927</v>
      </c>
      <c r="I20" s="19">
        <v>212573</v>
      </c>
      <c r="J20" s="9">
        <v>-2105</v>
      </c>
      <c r="K20" s="9">
        <v>14231</v>
      </c>
      <c r="L20" s="20">
        <v>-3447</v>
      </c>
      <c r="M20" s="9">
        <v>46965</v>
      </c>
      <c r="N20" s="23">
        <v>0</v>
      </c>
      <c r="O20" s="17">
        <v>193137</v>
      </c>
    </row>
    <row r="21" spans="1:15" x14ac:dyDescent="0.25">
      <c r="A21" s="16" t="s">
        <v>30</v>
      </c>
      <c r="B21" s="7">
        <v>0</v>
      </c>
      <c r="C21" s="7">
        <v>0</v>
      </c>
      <c r="D21" s="7">
        <v>0</v>
      </c>
      <c r="E21" s="7">
        <v>0</v>
      </c>
      <c r="F21" s="6">
        <v>1302</v>
      </c>
      <c r="G21" s="7">
        <v>28276</v>
      </c>
      <c r="H21" s="7">
        <v>2012</v>
      </c>
      <c r="I21" s="21">
        <v>165623</v>
      </c>
      <c r="J21" s="7">
        <v>9435</v>
      </c>
      <c r="K21" s="7">
        <v>1729</v>
      </c>
      <c r="L21" s="22">
        <v>-18150</v>
      </c>
      <c r="M21" s="7">
        <v>0</v>
      </c>
      <c r="N21" s="24">
        <v>0</v>
      </c>
      <c r="O21" s="18">
        <v>190227</v>
      </c>
    </row>
    <row r="22" spans="1:15" x14ac:dyDescent="0.25">
      <c r="A22" s="15" t="s">
        <v>75</v>
      </c>
      <c r="B22" s="9">
        <v>0</v>
      </c>
      <c r="C22" s="9">
        <v>0</v>
      </c>
      <c r="D22" s="9">
        <v>0</v>
      </c>
      <c r="E22" s="9">
        <v>0</v>
      </c>
      <c r="F22" s="8">
        <v>0</v>
      </c>
      <c r="G22" s="9">
        <v>0</v>
      </c>
      <c r="H22" s="9">
        <v>46667</v>
      </c>
      <c r="I22" s="19">
        <v>137421</v>
      </c>
      <c r="J22" s="9">
        <v>0</v>
      </c>
      <c r="K22" s="9">
        <v>0</v>
      </c>
      <c r="L22" s="20">
        <v>0</v>
      </c>
      <c r="M22" s="9">
        <v>0</v>
      </c>
      <c r="N22" s="23">
        <v>0</v>
      </c>
      <c r="O22" s="17">
        <v>184088</v>
      </c>
    </row>
    <row r="23" spans="1:15" x14ac:dyDescent="0.25">
      <c r="A23" s="16" t="s">
        <v>68</v>
      </c>
      <c r="B23" s="7">
        <v>0</v>
      </c>
      <c r="C23" s="7">
        <v>0</v>
      </c>
      <c r="D23" s="7">
        <v>0</v>
      </c>
      <c r="E23" s="7">
        <v>0</v>
      </c>
      <c r="F23" s="6">
        <v>28620</v>
      </c>
      <c r="G23" s="7">
        <v>33383</v>
      </c>
      <c r="H23" s="7">
        <v>0</v>
      </c>
      <c r="I23" s="21">
        <v>76676</v>
      </c>
      <c r="J23" s="7">
        <v>0</v>
      </c>
      <c r="K23" s="7">
        <v>28001</v>
      </c>
      <c r="L23" s="22">
        <v>1520</v>
      </c>
      <c r="M23" s="7">
        <v>0</v>
      </c>
      <c r="N23" s="24">
        <v>0</v>
      </c>
      <c r="O23" s="18">
        <v>168200</v>
      </c>
    </row>
    <row r="24" spans="1:15" x14ac:dyDescent="0.25">
      <c r="A24" s="15" t="s">
        <v>46</v>
      </c>
      <c r="B24" s="9">
        <v>0</v>
      </c>
      <c r="C24" s="9">
        <v>120992</v>
      </c>
      <c r="D24" s="9">
        <v>0</v>
      </c>
      <c r="E24" s="9">
        <v>0</v>
      </c>
      <c r="F24" s="8">
        <v>-466</v>
      </c>
      <c r="G24" s="9">
        <v>15297</v>
      </c>
      <c r="H24" s="9">
        <v>2798</v>
      </c>
      <c r="I24" s="19">
        <v>25</v>
      </c>
      <c r="J24" s="9">
        <v>4644</v>
      </c>
      <c r="K24" s="9">
        <v>-1595</v>
      </c>
      <c r="L24" s="20">
        <v>5540</v>
      </c>
      <c r="M24" s="9">
        <v>0</v>
      </c>
      <c r="N24" s="23">
        <v>0</v>
      </c>
      <c r="O24" s="17">
        <v>147235</v>
      </c>
    </row>
    <row r="25" spans="1:15" x14ac:dyDescent="0.25">
      <c r="A25" s="16" t="s">
        <v>32</v>
      </c>
      <c r="B25" s="7">
        <v>0</v>
      </c>
      <c r="C25" s="7">
        <v>-28118</v>
      </c>
      <c r="D25" s="7">
        <v>47923</v>
      </c>
      <c r="E25" s="7">
        <v>0</v>
      </c>
      <c r="F25" s="6">
        <v>0</v>
      </c>
      <c r="G25" s="7">
        <v>47715</v>
      </c>
      <c r="H25" s="7">
        <v>-9730</v>
      </c>
      <c r="I25" s="21">
        <v>2207</v>
      </c>
      <c r="J25" s="7">
        <v>0</v>
      </c>
      <c r="K25" s="7">
        <v>0</v>
      </c>
      <c r="L25" s="22">
        <v>85450</v>
      </c>
      <c r="M25" s="7">
        <v>0</v>
      </c>
      <c r="N25" s="24">
        <v>0</v>
      </c>
      <c r="O25" s="18">
        <v>145447</v>
      </c>
    </row>
    <row r="26" spans="1:15" x14ac:dyDescent="0.25">
      <c r="A26" s="15" t="s">
        <v>61</v>
      </c>
      <c r="B26" s="9">
        <v>0</v>
      </c>
      <c r="C26" s="9">
        <v>-3024</v>
      </c>
      <c r="D26" s="9">
        <v>-1055</v>
      </c>
      <c r="E26" s="9">
        <v>0</v>
      </c>
      <c r="F26" s="8">
        <v>77930</v>
      </c>
      <c r="G26" s="9">
        <v>30695</v>
      </c>
      <c r="H26" s="9">
        <v>1325</v>
      </c>
      <c r="I26" s="19">
        <v>664</v>
      </c>
      <c r="J26" s="9">
        <v>0</v>
      </c>
      <c r="K26" s="9">
        <v>619</v>
      </c>
      <c r="L26" s="20">
        <v>0</v>
      </c>
      <c r="M26" s="9">
        <v>0</v>
      </c>
      <c r="N26" s="23">
        <v>0</v>
      </c>
      <c r="O26" s="17">
        <v>107154</v>
      </c>
    </row>
    <row r="27" spans="1:15" x14ac:dyDescent="0.25">
      <c r="A27" s="16" t="s">
        <v>29</v>
      </c>
      <c r="B27" s="7">
        <v>0</v>
      </c>
      <c r="C27" s="7">
        <v>101595</v>
      </c>
      <c r="D27" s="7">
        <v>4968</v>
      </c>
      <c r="E27" s="7">
        <v>0</v>
      </c>
      <c r="F27" s="6">
        <v>2140</v>
      </c>
      <c r="G27" s="7">
        <v>4036</v>
      </c>
      <c r="H27" s="7">
        <v>-4042</v>
      </c>
      <c r="I27" s="21">
        <v>-2897</v>
      </c>
      <c r="J27" s="7">
        <v>0</v>
      </c>
      <c r="K27" s="7">
        <v>0</v>
      </c>
      <c r="L27" s="22">
        <v>-1758</v>
      </c>
      <c r="M27" s="7">
        <v>0</v>
      </c>
      <c r="N27" s="24">
        <v>0</v>
      </c>
      <c r="O27" s="18">
        <v>104042</v>
      </c>
    </row>
    <row r="28" spans="1:15" x14ac:dyDescent="0.25">
      <c r="A28" s="15" t="s">
        <v>23</v>
      </c>
      <c r="B28" s="9">
        <v>0</v>
      </c>
      <c r="C28" s="9">
        <v>0</v>
      </c>
      <c r="D28" s="9">
        <v>-15784</v>
      </c>
      <c r="E28" s="9">
        <v>0</v>
      </c>
      <c r="F28" s="8">
        <v>0</v>
      </c>
      <c r="G28" s="9">
        <v>9619</v>
      </c>
      <c r="H28" s="9">
        <v>-4361</v>
      </c>
      <c r="I28" s="19">
        <v>112496</v>
      </c>
      <c r="J28" s="9">
        <v>0</v>
      </c>
      <c r="K28" s="9">
        <v>0</v>
      </c>
      <c r="L28" s="20">
        <v>0</v>
      </c>
      <c r="M28" s="9">
        <v>0</v>
      </c>
      <c r="N28" s="23">
        <v>-883</v>
      </c>
      <c r="O28" s="17">
        <v>101087</v>
      </c>
    </row>
    <row r="29" spans="1:15" x14ac:dyDescent="0.25">
      <c r="A29" s="16" t="s">
        <v>35</v>
      </c>
      <c r="B29" s="7">
        <v>-14159</v>
      </c>
      <c r="C29" s="7">
        <v>-1206</v>
      </c>
      <c r="D29" s="7">
        <v>107</v>
      </c>
      <c r="E29" s="7">
        <v>72494</v>
      </c>
      <c r="F29" s="6">
        <v>-26693</v>
      </c>
      <c r="G29" s="7">
        <v>71205</v>
      </c>
      <c r="H29" s="7">
        <v>-4389</v>
      </c>
      <c r="I29" s="21">
        <v>-2206</v>
      </c>
      <c r="J29" s="7">
        <v>0</v>
      </c>
      <c r="K29" s="7">
        <v>219</v>
      </c>
      <c r="L29" s="22">
        <v>0</v>
      </c>
      <c r="M29" s="7">
        <v>5390</v>
      </c>
      <c r="N29" s="24">
        <v>0</v>
      </c>
      <c r="O29" s="18">
        <v>100762</v>
      </c>
    </row>
    <row r="30" spans="1:15" x14ac:dyDescent="0.25">
      <c r="A30" s="15" t="s">
        <v>73</v>
      </c>
      <c r="B30" s="9">
        <v>0</v>
      </c>
      <c r="C30" s="9">
        <v>0</v>
      </c>
      <c r="D30" s="9">
        <v>0</v>
      </c>
      <c r="E30" s="9">
        <v>0</v>
      </c>
      <c r="F30" s="8">
        <v>0</v>
      </c>
      <c r="G30" s="9">
        <v>24696</v>
      </c>
      <c r="H30" s="9">
        <v>0</v>
      </c>
      <c r="I30" s="19">
        <v>0</v>
      </c>
      <c r="J30" s="9">
        <v>0</v>
      </c>
      <c r="K30" s="9">
        <v>0</v>
      </c>
      <c r="L30" s="20">
        <v>68722</v>
      </c>
      <c r="M30" s="9">
        <v>0</v>
      </c>
      <c r="N30" s="23">
        <v>0</v>
      </c>
      <c r="O30" s="17">
        <v>93418</v>
      </c>
    </row>
    <row r="31" spans="1:15" x14ac:dyDescent="0.25">
      <c r="A31" s="16" t="s">
        <v>38</v>
      </c>
      <c r="B31" s="7">
        <v>0</v>
      </c>
      <c r="C31" s="7">
        <v>0</v>
      </c>
      <c r="D31" s="7">
        <v>0</v>
      </c>
      <c r="E31" s="7">
        <v>0</v>
      </c>
      <c r="F31" s="6">
        <v>0</v>
      </c>
      <c r="G31" s="7">
        <v>0</v>
      </c>
      <c r="H31" s="7">
        <v>16399</v>
      </c>
      <c r="I31" s="21">
        <v>23228</v>
      </c>
      <c r="J31" s="7">
        <v>0</v>
      </c>
      <c r="K31" s="7">
        <v>53761</v>
      </c>
      <c r="L31" s="22">
        <v>0</v>
      </c>
      <c r="M31" s="7">
        <v>0</v>
      </c>
      <c r="N31" s="24">
        <v>0</v>
      </c>
      <c r="O31" s="18">
        <v>93388</v>
      </c>
    </row>
    <row r="32" spans="1:15" x14ac:dyDescent="0.25">
      <c r="A32" s="15" t="s">
        <v>59</v>
      </c>
      <c r="B32" s="9">
        <v>0</v>
      </c>
      <c r="C32" s="9">
        <v>0</v>
      </c>
      <c r="D32" s="9">
        <v>0</v>
      </c>
      <c r="E32" s="9">
        <v>0</v>
      </c>
      <c r="F32" s="8">
        <v>-35007</v>
      </c>
      <c r="G32" s="9">
        <v>0</v>
      </c>
      <c r="H32" s="9">
        <v>15727</v>
      </c>
      <c r="I32" s="19">
        <v>92572</v>
      </c>
      <c r="J32" s="9">
        <v>0</v>
      </c>
      <c r="K32" s="9">
        <v>0</v>
      </c>
      <c r="L32" s="20">
        <v>0</v>
      </c>
      <c r="M32" s="9">
        <v>0</v>
      </c>
      <c r="N32" s="23">
        <v>0</v>
      </c>
      <c r="O32" s="17">
        <v>73292</v>
      </c>
    </row>
    <row r="33" spans="1:15" x14ac:dyDescent="0.25">
      <c r="A33" s="16" t="s">
        <v>27</v>
      </c>
      <c r="B33" s="7">
        <v>0</v>
      </c>
      <c r="C33" s="7">
        <v>-1043</v>
      </c>
      <c r="D33" s="7">
        <v>-2015</v>
      </c>
      <c r="E33" s="7">
        <v>-5513</v>
      </c>
      <c r="F33" s="6">
        <v>0</v>
      </c>
      <c r="G33" s="7">
        <v>0</v>
      </c>
      <c r="H33" s="7">
        <v>0</v>
      </c>
      <c r="I33" s="21">
        <v>0</v>
      </c>
      <c r="J33" s="7">
        <v>5740</v>
      </c>
      <c r="K33" s="7">
        <v>90</v>
      </c>
      <c r="L33" s="22">
        <v>54624</v>
      </c>
      <c r="M33" s="7">
        <v>0</v>
      </c>
      <c r="N33" s="24">
        <v>0</v>
      </c>
      <c r="O33" s="18">
        <v>51883</v>
      </c>
    </row>
    <row r="34" spans="1:15" x14ac:dyDescent="0.25">
      <c r="A34" s="15" t="s">
        <v>31</v>
      </c>
      <c r="B34" s="9">
        <v>0</v>
      </c>
      <c r="C34" s="9">
        <v>19413</v>
      </c>
      <c r="D34" s="9">
        <v>-9549</v>
      </c>
      <c r="E34" s="9">
        <v>21461</v>
      </c>
      <c r="F34" s="8">
        <v>12891</v>
      </c>
      <c r="G34" s="9">
        <v>14176</v>
      </c>
      <c r="H34" s="9">
        <v>49</v>
      </c>
      <c r="I34" s="19">
        <v>12614</v>
      </c>
      <c r="J34" s="9">
        <v>-4949</v>
      </c>
      <c r="K34" s="9">
        <v>4246</v>
      </c>
      <c r="L34" s="20">
        <v>0</v>
      </c>
      <c r="M34" s="9">
        <v>-19508</v>
      </c>
      <c r="N34" s="23">
        <v>0</v>
      </c>
      <c r="O34" s="17">
        <v>50844</v>
      </c>
    </row>
    <row r="35" spans="1:15" x14ac:dyDescent="0.25">
      <c r="A35" s="16" t="s">
        <v>33</v>
      </c>
      <c r="B35" s="7">
        <v>0</v>
      </c>
      <c r="C35" s="7">
        <v>19727</v>
      </c>
      <c r="D35" s="7">
        <v>0</v>
      </c>
      <c r="E35" s="7">
        <v>0</v>
      </c>
      <c r="F35" s="6">
        <v>3489</v>
      </c>
      <c r="G35" s="7">
        <v>6539</v>
      </c>
      <c r="H35" s="7">
        <v>-630</v>
      </c>
      <c r="I35" s="21">
        <v>5293</v>
      </c>
      <c r="J35" s="7">
        <v>0</v>
      </c>
      <c r="K35" s="7">
        <v>6966</v>
      </c>
      <c r="L35" s="22">
        <v>7819</v>
      </c>
      <c r="M35" s="7">
        <v>0</v>
      </c>
      <c r="N35" s="24">
        <v>0</v>
      </c>
      <c r="O35" s="18">
        <v>49203</v>
      </c>
    </row>
    <row r="36" spans="1:15" x14ac:dyDescent="0.25">
      <c r="A36" s="15" t="s">
        <v>52</v>
      </c>
      <c r="B36" s="9">
        <v>0</v>
      </c>
      <c r="C36" s="9">
        <v>-5564</v>
      </c>
      <c r="D36" s="9">
        <v>324</v>
      </c>
      <c r="E36" s="9">
        <v>0</v>
      </c>
      <c r="F36" s="8">
        <v>56789</v>
      </c>
      <c r="G36" s="9">
        <v>2884</v>
      </c>
      <c r="H36" s="9">
        <v>-2558</v>
      </c>
      <c r="I36" s="19">
        <v>-1109</v>
      </c>
      <c r="J36" s="9">
        <v>-3353</v>
      </c>
      <c r="K36" s="9">
        <v>-2147</v>
      </c>
      <c r="L36" s="20">
        <v>3420</v>
      </c>
      <c r="M36" s="9">
        <v>0</v>
      </c>
      <c r="N36" s="23">
        <v>0</v>
      </c>
      <c r="O36" s="17">
        <v>48686</v>
      </c>
    </row>
    <row r="37" spans="1:15" x14ac:dyDescent="0.25">
      <c r="A37" s="16" t="s">
        <v>67</v>
      </c>
      <c r="B37" s="7">
        <v>0</v>
      </c>
      <c r="C37" s="7">
        <v>0</v>
      </c>
      <c r="D37" s="7">
        <v>0</v>
      </c>
      <c r="E37" s="7">
        <v>0</v>
      </c>
      <c r="F37" s="6">
        <v>0</v>
      </c>
      <c r="G37" s="7">
        <v>0</v>
      </c>
      <c r="H37" s="7">
        <v>0</v>
      </c>
      <c r="I37" s="21">
        <v>0</v>
      </c>
      <c r="J37" s="7">
        <v>0</v>
      </c>
      <c r="K37" s="7">
        <v>0</v>
      </c>
      <c r="L37" s="22">
        <v>0</v>
      </c>
      <c r="M37" s="7">
        <v>0</v>
      </c>
      <c r="N37" s="24">
        <v>38906</v>
      </c>
      <c r="O37" s="18">
        <v>38906</v>
      </c>
    </row>
    <row r="38" spans="1:15" x14ac:dyDescent="0.25">
      <c r="A38" s="15" t="s">
        <v>45</v>
      </c>
      <c r="B38" s="9">
        <v>0</v>
      </c>
      <c r="C38" s="9">
        <v>2568</v>
      </c>
      <c r="D38" s="9">
        <v>0</v>
      </c>
      <c r="E38" s="9">
        <v>0</v>
      </c>
      <c r="F38" s="8">
        <v>0</v>
      </c>
      <c r="G38" s="9">
        <v>0</v>
      </c>
      <c r="H38" s="9">
        <v>0</v>
      </c>
      <c r="I38" s="19">
        <v>-2610</v>
      </c>
      <c r="J38" s="9">
        <v>0</v>
      </c>
      <c r="K38" s="9">
        <v>0</v>
      </c>
      <c r="L38" s="20">
        <v>32174</v>
      </c>
      <c r="M38" s="9">
        <v>0</v>
      </c>
      <c r="N38" s="23">
        <v>0</v>
      </c>
      <c r="O38" s="17">
        <v>32132</v>
      </c>
    </row>
    <row r="39" spans="1:15" x14ac:dyDescent="0.25">
      <c r="A39" s="16" t="s">
        <v>36</v>
      </c>
      <c r="B39" s="7">
        <v>-10419</v>
      </c>
      <c r="C39" s="7">
        <v>0</v>
      </c>
      <c r="D39" s="7">
        <v>0</v>
      </c>
      <c r="E39" s="7">
        <v>0</v>
      </c>
      <c r="F39" s="6">
        <v>-2136</v>
      </c>
      <c r="G39" s="7">
        <v>16849</v>
      </c>
      <c r="H39" s="7">
        <v>0</v>
      </c>
      <c r="I39" s="21">
        <v>4034</v>
      </c>
      <c r="J39" s="7">
        <v>0</v>
      </c>
      <c r="K39" s="7">
        <v>9348</v>
      </c>
      <c r="L39" s="22">
        <v>12303</v>
      </c>
      <c r="M39" s="7">
        <v>0</v>
      </c>
      <c r="N39" s="24">
        <v>0</v>
      </c>
      <c r="O39" s="18">
        <v>29979</v>
      </c>
    </row>
    <row r="40" spans="1:15" x14ac:dyDescent="0.25">
      <c r="A40" s="15" t="s">
        <v>47</v>
      </c>
      <c r="B40" s="9">
        <v>-3259</v>
      </c>
      <c r="C40" s="9">
        <v>0</v>
      </c>
      <c r="D40" s="9">
        <v>-1800</v>
      </c>
      <c r="E40" s="9">
        <v>0</v>
      </c>
      <c r="F40" s="8">
        <v>31255</v>
      </c>
      <c r="G40" s="9">
        <v>0</v>
      </c>
      <c r="H40" s="9">
        <v>-3965</v>
      </c>
      <c r="I40" s="19">
        <v>-477</v>
      </c>
      <c r="J40" s="9">
        <v>0</v>
      </c>
      <c r="K40" s="9">
        <v>4897</v>
      </c>
      <c r="L40" s="20">
        <v>1855</v>
      </c>
      <c r="M40" s="9">
        <v>0</v>
      </c>
      <c r="N40" s="23">
        <v>0</v>
      </c>
      <c r="O40" s="17">
        <v>28506</v>
      </c>
    </row>
    <row r="41" spans="1:15" x14ac:dyDescent="0.25">
      <c r="A41" s="16" t="s">
        <v>42</v>
      </c>
      <c r="B41" s="7">
        <v>0</v>
      </c>
      <c r="C41" s="7">
        <v>-74</v>
      </c>
      <c r="D41" s="7">
        <v>0</v>
      </c>
      <c r="E41" s="7">
        <v>0</v>
      </c>
      <c r="F41" s="6">
        <v>16314</v>
      </c>
      <c r="G41" s="7">
        <v>7022</v>
      </c>
      <c r="H41" s="7">
        <v>0</v>
      </c>
      <c r="I41" s="21">
        <v>3183</v>
      </c>
      <c r="J41" s="7">
        <v>0</v>
      </c>
      <c r="K41" s="7">
        <v>0</v>
      </c>
      <c r="L41" s="22">
        <v>0</v>
      </c>
      <c r="M41" s="7">
        <v>0</v>
      </c>
      <c r="N41" s="24">
        <v>0</v>
      </c>
      <c r="O41" s="18">
        <v>26445</v>
      </c>
    </row>
    <row r="42" spans="1:15" x14ac:dyDescent="0.25">
      <c r="A42" s="15" t="s">
        <v>41</v>
      </c>
      <c r="B42" s="9">
        <v>0</v>
      </c>
      <c r="C42" s="9">
        <v>0</v>
      </c>
      <c r="D42" s="9">
        <v>-62</v>
      </c>
      <c r="E42" s="9">
        <v>0</v>
      </c>
      <c r="F42" s="8">
        <v>0</v>
      </c>
      <c r="G42" s="9">
        <v>-775</v>
      </c>
      <c r="H42" s="9">
        <v>0</v>
      </c>
      <c r="I42" s="19">
        <v>1067</v>
      </c>
      <c r="J42" s="9">
        <v>0</v>
      </c>
      <c r="K42" s="9">
        <v>35814</v>
      </c>
      <c r="L42" s="20">
        <v>-6195</v>
      </c>
      <c r="M42" s="9">
        <v>0</v>
      </c>
      <c r="N42" s="23">
        <v>-3420</v>
      </c>
      <c r="O42" s="17">
        <v>26429</v>
      </c>
    </row>
    <row r="43" spans="1:15" x14ac:dyDescent="0.25">
      <c r="A43" s="16" t="s">
        <v>37</v>
      </c>
      <c r="B43" s="7">
        <v>0</v>
      </c>
      <c r="C43" s="7">
        <v>-2259</v>
      </c>
      <c r="D43" s="7">
        <v>0</v>
      </c>
      <c r="E43" s="7">
        <v>-11132</v>
      </c>
      <c r="F43" s="6">
        <v>16049</v>
      </c>
      <c r="G43" s="7">
        <v>15899</v>
      </c>
      <c r="H43" s="7">
        <v>-502</v>
      </c>
      <c r="I43" s="21">
        <v>14458</v>
      </c>
      <c r="J43" s="7">
        <v>0</v>
      </c>
      <c r="K43" s="7">
        <v>0</v>
      </c>
      <c r="L43" s="22">
        <v>25150</v>
      </c>
      <c r="M43" s="7">
        <v>-38118</v>
      </c>
      <c r="N43" s="24">
        <v>0</v>
      </c>
      <c r="O43" s="18">
        <v>19545</v>
      </c>
    </row>
    <row r="44" spans="1:15" x14ac:dyDescent="0.25">
      <c r="A44" s="15" t="s">
        <v>51</v>
      </c>
      <c r="B44" s="9">
        <v>0</v>
      </c>
      <c r="C44" s="9">
        <v>0</v>
      </c>
      <c r="D44" s="9">
        <v>-103</v>
      </c>
      <c r="E44" s="9">
        <v>0</v>
      </c>
      <c r="F44" s="8">
        <v>11341</v>
      </c>
      <c r="G44" s="9">
        <v>-69</v>
      </c>
      <c r="H44" s="9">
        <v>0</v>
      </c>
      <c r="I44" s="19">
        <v>1510</v>
      </c>
      <c r="J44" s="9">
        <v>0</v>
      </c>
      <c r="K44" s="9">
        <v>1135</v>
      </c>
      <c r="L44" s="20">
        <v>4022</v>
      </c>
      <c r="M44" s="9">
        <v>0</v>
      </c>
      <c r="N44" s="23">
        <v>0</v>
      </c>
      <c r="O44" s="17">
        <v>17836</v>
      </c>
    </row>
    <row r="45" spans="1:15" x14ac:dyDescent="0.25">
      <c r="A45" s="16" t="s">
        <v>71</v>
      </c>
      <c r="B45" s="7">
        <v>0</v>
      </c>
      <c r="C45" s="7">
        <v>23667</v>
      </c>
      <c r="D45" s="7">
        <v>1244</v>
      </c>
      <c r="E45" s="7">
        <v>0</v>
      </c>
      <c r="F45" s="6">
        <v>0</v>
      </c>
      <c r="G45" s="7">
        <v>-104</v>
      </c>
      <c r="H45" s="7">
        <v>524</v>
      </c>
      <c r="I45" s="21">
        <v>-5322</v>
      </c>
      <c r="J45" s="7">
        <v>0</v>
      </c>
      <c r="K45" s="7">
        <v>-2636</v>
      </c>
      <c r="L45" s="22">
        <v>0</v>
      </c>
      <c r="M45" s="7">
        <v>0</v>
      </c>
      <c r="N45" s="24">
        <v>0</v>
      </c>
      <c r="O45" s="18">
        <v>17373</v>
      </c>
    </row>
    <row r="46" spans="1:15" x14ac:dyDescent="0.25">
      <c r="A46" s="15" t="s">
        <v>44</v>
      </c>
      <c r="B46" s="9">
        <v>0</v>
      </c>
      <c r="C46" s="9">
        <v>-13297</v>
      </c>
      <c r="D46" s="9">
        <v>0</v>
      </c>
      <c r="E46" s="9">
        <v>0</v>
      </c>
      <c r="F46" s="8">
        <v>-3887</v>
      </c>
      <c r="G46" s="9">
        <v>2638</v>
      </c>
      <c r="H46" s="9">
        <v>-1014</v>
      </c>
      <c r="I46" s="19">
        <v>25283</v>
      </c>
      <c r="J46" s="9">
        <v>0</v>
      </c>
      <c r="K46" s="9">
        <v>3718</v>
      </c>
      <c r="L46" s="20">
        <v>-5502</v>
      </c>
      <c r="M46" s="9">
        <v>0</v>
      </c>
      <c r="N46" s="23">
        <v>0</v>
      </c>
      <c r="O46" s="17">
        <v>7939</v>
      </c>
    </row>
    <row r="47" spans="1:15" x14ac:dyDescent="0.25">
      <c r="A47" s="16" t="s">
        <v>26</v>
      </c>
      <c r="B47" s="7">
        <v>0</v>
      </c>
      <c r="C47" s="7">
        <v>-6280</v>
      </c>
      <c r="D47" s="7">
        <v>-3215</v>
      </c>
      <c r="E47" s="7">
        <v>241</v>
      </c>
      <c r="F47" s="6">
        <v>5813</v>
      </c>
      <c r="G47" s="7">
        <v>0</v>
      </c>
      <c r="H47" s="7">
        <v>-786</v>
      </c>
      <c r="I47" s="21">
        <v>0</v>
      </c>
      <c r="J47" s="7">
        <v>0</v>
      </c>
      <c r="K47" s="7">
        <v>1618</v>
      </c>
      <c r="L47" s="22">
        <v>9085</v>
      </c>
      <c r="M47" s="7">
        <v>0</v>
      </c>
      <c r="N47" s="24">
        <v>0</v>
      </c>
      <c r="O47" s="18">
        <v>6476</v>
      </c>
    </row>
    <row r="48" spans="1:15" x14ac:dyDescent="0.25">
      <c r="A48" s="15" t="s">
        <v>48</v>
      </c>
      <c r="B48" s="9">
        <v>0</v>
      </c>
      <c r="C48" s="9">
        <v>248</v>
      </c>
      <c r="D48" s="9">
        <v>0</v>
      </c>
      <c r="E48" s="9">
        <v>0</v>
      </c>
      <c r="F48" s="8">
        <v>0</v>
      </c>
      <c r="G48" s="9">
        <v>4453</v>
      </c>
      <c r="H48" s="9">
        <v>0</v>
      </c>
      <c r="I48" s="19">
        <v>493</v>
      </c>
      <c r="J48" s="9">
        <v>0</v>
      </c>
      <c r="K48" s="9">
        <v>0</v>
      </c>
      <c r="L48" s="20">
        <v>0</v>
      </c>
      <c r="M48" s="9">
        <v>0</v>
      </c>
      <c r="N48" s="23">
        <v>0</v>
      </c>
      <c r="O48" s="17">
        <v>5194</v>
      </c>
    </row>
    <row r="49" spans="1:15" x14ac:dyDescent="0.25">
      <c r="A49" s="16" t="s">
        <v>65</v>
      </c>
      <c r="B49" s="7">
        <v>0</v>
      </c>
      <c r="C49" s="7">
        <v>0</v>
      </c>
      <c r="D49" s="7">
        <v>0</v>
      </c>
      <c r="E49" s="7">
        <v>0</v>
      </c>
      <c r="F49" s="6">
        <v>264</v>
      </c>
      <c r="G49" s="7">
        <v>448</v>
      </c>
      <c r="H49" s="7">
        <v>0</v>
      </c>
      <c r="I49" s="21">
        <v>180</v>
      </c>
      <c r="J49" s="7">
        <v>0</v>
      </c>
      <c r="K49" s="7">
        <v>1045</v>
      </c>
      <c r="L49" s="22">
        <v>0</v>
      </c>
      <c r="M49" s="7">
        <v>0</v>
      </c>
      <c r="N49" s="24">
        <v>0</v>
      </c>
      <c r="O49" s="18">
        <v>1937</v>
      </c>
    </row>
    <row r="50" spans="1:15" x14ac:dyDescent="0.25">
      <c r="A50" s="15" t="s">
        <v>43</v>
      </c>
      <c r="B50" s="9">
        <v>0</v>
      </c>
      <c r="C50" s="9">
        <v>0</v>
      </c>
      <c r="D50" s="9">
        <v>0</v>
      </c>
      <c r="E50" s="9">
        <v>0</v>
      </c>
      <c r="F50" s="8">
        <v>736</v>
      </c>
      <c r="G50" s="9">
        <v>82</v>
      </c>
      <c r="H50" s="9">
        <v>0</v>
      </c>
      <c r="I50" s="19">
        <v>0</v>
      </c>
      <c r="J50" s="9">
        <v>0</v>
      </c>
      <c r="K50" s="9">
        <v>325</v>
      </c>
      <c r="L50" s="20">
        <v>0</v>
      </c>
      <c r="M50" s="9">
        <v>0</v>
      </c>
      <c r="N50" s="23">
        <v>0</v>
      </c>
      <c r="O50" s="17">
        <v>1143</v>
      </c>
    </row>
    <row r="51" spans="1:15" x14ac:dyDescent="0.25">
      <c r="A51" s="16" t="s">
        <v>39</v>
      </c>
      <c r="B51" s="7">
        <v>0</v>
      </c>
      <c r="C51" s="7">
        <v>0</v>
      </c>
      <c r="D51" s="7">
        <v>-140</v>
      </c>
      <c r="E51" s="7">
        <v>0</v>
      </c>
      <c r="F51" s="6">
        <v>3300</v>
      </c>
      <c r="G51" s="7">
        <v>6600</v>
      </c>
      <c r="H51" s="7">
        <v>3546</v>
      </c>
      <c r="I51" s="21">
        <v>300</v>
      </c>
      <c r="J51" s="7">
        <v>0</v>
      </c>
      <c r="K51" s="7">
        <v>-16732</v>
      </c>
      <c r="L51" s="22">
        <v>0</v>
      </c>
      <c r="M51" s="7">
        <v>0</v>
      </c>
      <c r="N51" s="24">
        <v>0</v>
      </c>
      <c r="O51" s="18">
        <v>-3126</v>
      </c>
    </row>
    <row r="52" spans="1:15" x14ac:dyDescent="0.25">
      <c r="A52" s="15" t="s">
        <v>70</v>
      </c>
      <c r="B52" s="9">
        <v>0</v>
      </c>
      <c r="C52" s="9">
        <v>101</v>
      </c>
      <c r="D52" s="9">
        <v>-202</v>
      </c>
      <c r="E52" s="9">
        <v>0</v>
      </c>
      <c r="F52" s="8">
        <v>628</v>
      </c>
      <c r="G52" s="9">
        <v>864</v>
      </c>
      <c r="H52" s="9">
        <v>-4335</v>
      </c>
      <c r="I52" s="19">
        <v>-413</v>
      </c>
      <c r="J52" s="9">
        <v>0</v>
      </c>
      <c r="K52" s="9">
        <v>0</v>
      </c>
      <c r="L52" s="20">
        <v>0</v>
      </c>
      <c r="M52" s="9">
        <v>0</v>
      </c>
      <c r="N52" s="23">
        <v>0</v>
      </c>
      <c r="O52" s="17">
        <v>-3357</v>
      </c>
    </row>
    <row r="53" spans="1:15" x14ac:dyDescent="0.25">
      <c r="A53" s="16" t="s">
        <v>50</v>
      </c>
      <c r="B53" s="7">
        <v>0</v>
      </c>
      <c r="C53" s="7">
        <v>-5455</v>
      </c>
      <c r="D53" s="7">
        <v>0</v>
      </c>
      <c r="E53" s="7">
        <v>0</v>
      </c>
      <c r="F53" s="6">
        <v>0</v>
      </c>
      <c r="G53" s="7">
        <v>0</v>
      </c>
      <c r="H53" s="7">
        <v>0</v>
      </c>
      <c r="I53" s="21">
        <v>0</v>
      </c>
      <c r="J53" s="7">
        <v>0</v>
      </c>
      <c r="K53" s="7">
        <v>-67</v>
      </c>
      <c r="L53" s="22">
        <v>0</v>
      </c>
      <c r="M53" s="7">
        <v>0</v>
      </c>
      <c r="N53" s="24">
        <v>0</v>
      </c>
      <c r="O53" s="18">
        <v>-5522</v>
      </c>
    </row>
    <row r="54" spans="1:15" x14ac:dyDescent="0.25">
      <c r="A54" s="15" t="s">
        <v>49</v>
      </c>
      <c r="B54" s="9">
        <v>-913</v>
      </c>
      <c r="C54" s="9">
        <v>0</v>
      </c>
      <c r="D54" s="9">
        <v>0</v>
      </c>
      <c r="E54" s="9">
        <v>0</v>
      </c>
      <c r="F54" s="8">
        <v>28</v>
      </c>
      <c r="G54" s="9">
        <v>0</v>
      </c>
      <c r="H54" s="9">
        <v>187</v>
      </c>
      <c r="I54" s="19">
        <v>0</v>
      </c>
      <c r="J54" s="9">
        <v>0</v>
      </c>
      <c r="K54" s="9">
        <v>0</v>
      </c>
      <c r="L54" s="20">
        <v>-12660</v>
      </c>
      <c r="M54" s="9">
        <v>0</v>
      </c>
      <c r="N54" s="23">
        <v>0</v>
      </c>
      <c r="O54" s="17">
        <v>-13358</v>
      </c>
    </row>
    <row r="55" spans="1:15" x14ac:dyDescent="0.25">
      <c r="A55" s="16" t="s">
        <v>28</v>
      </c>
      <c r="B55" s="7">
        <v>0</v>
      </c>
      <c r="C55" s="7">
        <v>-58978</v>
      </c>
      <c r="D55" s="7">
        <v>0</v>
      </c>
      <c r="E55" s="7">
        <v>16054</v>
      </c>
      <c r="F55" s="6">
        <v>11878</v>
      </c>
      <c r="G55" s="7">
        <v>428</v>
      </c>
      <c r="H55" s="7">
        <v>-1711</v>
      </c>
      <c r="I55" s="21">
        <v>7180</v>
      </c>
      <c r="J55" s="7">
        <v>0</v>
      </c>
      <c r="K55" s="7">
        <v>9747</v>
      </c>
      <c r="L55" s="22">
        <v>-464</v>
      </c>
      <c r="M55" s="7">
        <v>0</v>
      </c>
      <c r="N55" s="24">
        <v>0</v>
      </c>
      <c r="O55" s="18">
        <v>-15866</v>
      </c>
    </row>
    <row r="56" spans="1:15" x14ac:dyDescent="0.25">
      <c r="A56" s="15" t="s">
        <v>40</v>
      </c>
      <c r="B56" s="9">
        <v>-18070</v>
      </c>
      <c r="C56" s="9">
        <v>0</v>
      </c>
      <c r="D56" s="9">
        <v>0</v>
      </c>
      <c r="E56" s="9">
        <v>1983</v>
      </c>
      <c r="F56" s="8">
        <v>-1978</v>
      </c>
      <c r="G56" s="9">
        <v>2617</v>
      </c>
      <c r="H56" s="9">
        <v>0</v>
      </c>
      <c r="I56" s="19">
        <v>1186</v>
      </c>
      <c r="J56" s="9">
        <v>0</v>
      </c>
      <c r="K56" s="9">
        <v>-4242</v>
      </c>
      <c r="L56" s="20">
        <v>-2075</v>
      </c>
      <c r="M56" s="9">
        <v>0</v>
      </c>
      <c r="N56" s="23">
        <v>0</v>
      </c>
      <c r="O56" s="17">
        <v>-20579</v>
      </c>
    </row>
    <row r="57" spans="1:15" x14ac:dyDescent="0.25">
      <c r="A57" s="16" t="s">
        <v>53</v>
      </c>
      <c r="B57" s="7">
        <v>0</v>
      </c>
      <c r="C57" s="7">
        <v>308</v>
      </c>
      <c r="D57" s="7">
        <v>0</v>
      </c>
      <c r="E57" s="7">
        <v>0</v>
      </c>
      <c r="F57" s="6">
        <v>48</v>
      </c>
      <c r="G57" s="7">
        <v>-85</v>
      </c>
      <c r="H57" s="7">
        <v>11</v>
      </c>
      <c r="I57" s="21">
        <v>0</v>
      </c>
      <c r="J57" s="7">
        <v>-39872</v>
      </c>
      <c r="K57" s="7">
        <v>-968</v>
      </c>
      <c r="L57" s="22">
        <v>-1029</v>
      </c>
      <c r="M57" s="7">
        <v>0</v>
      </c>
      <c r="N57" s="24">
        <v>0</v>
      </c>
      <c r="O57" s="18">
        <v>-41587</v>
      </c>
    </row>
    <row r="58" spans="1:15" x14ac:dyDescent="0.25">
      <c r="A58" s="15" t="s">
        <v>20</v>
      </c>
      <c r="B58" s="9">
        <v>-11745</v>
      </c>
      <c r="C58" s="9">
        <v>-270638</v>
      </c>
      <c r="D58" s="9">
        <v>-53286</v>
      </c>
      <c r="E58" s="9">
        <v>68478</v>
      </c>
      <c r="F58" s="8">
        <v>12525</v>
      </c>
      <c r="G58" s="9">
        <v>13789</v>
      </c>
      <c r="H58" s="9">
        <v>16337</v>
      </c>
      <c r="I58" s="19">
        <v>13050</v>
      </c>
      <c r="J58" s="9">
        <v>0</v>
      </c>
      <c r="K58" s="9">
        <v>3585</v>
      </c>
      <c r="L58" s="20">
        <v>36364</v>
      </c>
      <c r="M58" s="9">
        <v>0</v>
      </c>
      <c r="N58" s="23">
        <v>126255</v>
      </c>
      <c r="O58" s="17">
        <v>-45286</v>
      </c>
    </row>
    <row r="59" spans="1:15" x14ac:dyDescent="0.25">
      <c r="A59" s="16" t="s">
        <v>62</v>
      </c>
      <c r="B59" s="7">
        <v>0</v>
      </c>
      <c r="C59" s="7">
        <v>-35810</v>
      </c>
      <c r="D59" s="7">
        <v>-1571</v>
      </c>
      <c r="E59" s="7">
        <v>0</v>
      </c>
      <c r="F59" s="6">
        <v>-4215</v>
      </c>
      <c r="G59" s="7">
        <v>1344</v>
      </c>
      <c r="H59" s="7">
        <v>-5400</v>
      </c>
      <c r="I59" s="21">
        <v>-5079</v>
      </c>
      <c r="J59" s="7">
        <v>-4959</v>
      </c>
      <c r="K59" s="7">
        <v>11629</v>
      </c>
      <c r="L59" s="22">
        <v>0</v>
      </c>
      <c r="M59" s="7">
        <v>-1764</v>
      </c>
      <c r="N59" s="24">
        <v>0</v>
      </c>
      <c r="O59" s="18">
        <v>-45825</v>
      </c>
    </row>
    <row r="60" spans="1:15" x14ac:dyDescent="0.25">
      <c r="A60" s="15" t="s">
        <v>55</v>
      </c>
      <c r="B60" s="9">
        <v>0</v>
      </c>
      <c r="C60" s="9">
        <v>0</v>
      </c>
      <c r="D60" s="9">
        <v>0</v>
      </c>
      <c r="E60" s="9">
        <v>0</v>
      </c>
      <c r="F60" s="8">
        <v>-2977</v>
      </c>
      <c r="G60" s="9">
        <v>0</v>
      </c>
      <c r="H60" s="9">
        <v>0</v>
      </c>
      <c r="I60" s="19">
        <v>-58418</v>
      </c>
      <c r="J60" s="9">
        <v>0</v>
      </c>
      <c r="K60" s="9">
        <v>0</v>
      </c>
      <c r="L60" s="20">
        <v>0</v>
      </c>
      <c r="M60" s="9">
        <v>0</v>
      </c>
      <c r="N60" s="23">
        <v>0</v>
      </c>
      <c r="O60" s="17">
        <v>-61395</v>
      </c>
    </row>
    <row r="61" spans="1:15" x14ac:dyDescent="0.25">
      <c r="A61" s="16" t="s">
        <v>54</v>
      </c>
      <c r="B61" s="7">
        <v>-675</v>
      </c>
      <c r="C61" s="7">
        <v>-60638</v>
      </c>
      <c r="D61" s="7">
        <v>-1168</v>
      </c>
      <c r="E61" s="7">
        <v>-1056</v>
      </c>
      <c r="F61" s="6">
        <v>8689</v>
      </c>
      <c r="G61" s="7">
        <v>-7985</v>
      </c>
      <c r="H61" s="7">
        <v>-3017</v>
      </c>
      <c r="I61" s="21">
        <v>11421</v>
      </c>
      <c r="J61" s="7">
        <v>0</v>
      </c>
      <c r="K61" s="7">
        <v>-13039</v>
      </c>
      <c r="L61" s="22">
        <v>-4089</v>
      </c>
      <c r="M61" s="7">
        <v>0</v>
      </c>
      <c r="N61" s="24">
        <v>0</v>
      </c>
      <c r="O61" s="18">
        <v>-71557</v>
      </c>
    </row>
    <row r="62" spans="1:15" x14ac:dyDescent="0.25">
      <c r="A62" s="15" t="s">
        <v>69</v>
      </c>
      <c r="B62" s="9">
        <v>0</v>
      </c>
      <c r="C62" s="9">
        <v>-171424</v>
      </c>
      <c r="D62" s="9">
        <v>0</v>
      </c>
      <c r="E62" s="9">
        <v>0</v>
      </c>
      <c r="F62" s="8">
        <v>-29577</v>
      </c>
      <c r="G62" s="9">
        <v>-12415</v>
      </c>
      <c r="H62" s="9">
        <v>-1604</v>
      </c>
      <c r="I62" s="19">
        <v>-675</v>
      </c>
      <c r="J62" s="9">
        <v>-27908</v>
      </c>
      <c r="K62" s="9">
        <v>-75243</v>
      </c>
      <c r="L62" s="20">
        <v>0</v>
      </c>
      <c r="M62" s="9">
        <v>0</v>
      </c>
      <c r="N62" s="23">
        <v>0</v>
      </c>
      <c r="O62" s="17">
        <v>-318846</v>
      </c>
    </row>
    <row r="63" spans="1:15" x14ac:dyDescent="0.25">
      <c r="A63" s="16" t="s">
        <v>24</v>
      </c>
      <c r="B63" s="7">
        <v>0</v>
      </c>
      <c r="C63" s="7">
        <v>-734516</v>
      </c>
      <c r="D63" s="7">
        <v>-72623</v>
      </c>
      <c r="E63" s="7">
        <v>-13652</v>
      </c>
      <c r="F63" s="6">
        <v>-494391</v>
      </c>
      <c r="G63" s="7">
        <v>-35094</v>
      </c>
      <c r="H63" s="7">
        <v>-37264</v>
      </c>
      <c r="I63" s="21">
        <v>-40783</v>
      </c>
      <c r="J63" s="7">
        <v>157310</v>
      </c>
      <c r="K63" s="7">
        <v>66681</v>
      </c>
      <c r="L63" s="22">
        <v>-67199</v>
      </c>
      <c r="M63" s="7">
        <v>-202751</v>
      </c>
      <c r="N63" s="24">
        <v>0</v>
      </c>
      <c r="O63" s="18">
        <v>-1474282</v>
      </c>
    </row>
    <row r="64" spans="1:15" ht="20.25" customHeight="1" x14ac:dyDescent="0.25">
      <c r="A64" s="10" t="s">
        <v>57</v>
      </c>
      <c r="B64" s="12">
        <f t="shared" ref="B64:O64" si="0">SUM(B3:B63)</f>
        <v>-1166062</v>
      </c>
      <c r="C64" s="12">
        <f t="shared" si="0"/>
        <v>-789928</v>
      </c>
      <c r="D64" s="12">
        <f t="shared" si="0"/>
        <v>-656762</v>
      </c>
      <c r="E64" s="12">
        <f t="shared" si="0"/>
        <v>-915802</v>
      </c>
      <c r="F64" s="11">
        <f t="shared" si="0"/>
        <v>1576452</v>
      </c>
      <c r="G64" s="12">
        <f t="shared" si="0"/>
        <v>3148002</v>
      </c>
      <c r="H64" s="12">
        <f t="shared" si="0"/>
        <v>830875</v>
      </c>
      <c r="I64" s="12">
        <f t="shared" si="0"/>
        <v>3055288</v>
      </c>
      <c r="J64" s="12">
        <f t="shared" si="0"/>
        <v>-2057488</v>
      </c>
      <c r="K64" s="12">
        <f t="shared" si="0"/>
        <v>7203182</v>
      </c>
      <c r="L64" s="13">
        <f t="shared" si="0"/>
        <v>2286524</v>
      </c>
      <c r="M64" s="12">
        <f t="shared" si="0"/>
        <v>-390894</v>
      </c>
      <c r="N64" s="12">
        <f t="shared" si="0"/>
        <v>211341</v>
      </c>
      <c r="O64" s="14">
        <f t="shared" si="0"/>
        <v>12334728</v>
      </c>
    </row>
    <row r="65" ht="4.7" customHeight="1" x14ac:dyDescent="0.25"/>
  </sheetData>
  <sortState ref="A3:T86">
    <sortCondition descending="1" ref="O3:O86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2017-07-10T12:39:02Z</cp:lastPrinted>
  <dcterms:created xsi:type="dcterms:W3CDTF">2014-06-10T11:51:58Z</dcterms:created>
  <dcterms:modified xsi:type="dcterms:W3CDTF">2017-07-10T12:39:37Z</dcterms:modified>
</cp:coreProperties>
</file>